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-SERVER\data\00_個人フォルダ（data共有フォルダ）\調査研究部_谷口（data共有フォルダ）\谷口\15_東北データブック（2022年度～）\03_webサイト更新\2401期_更新データ\2401期_各データ\（2401期更新予定）（次回2024年1月中旬）4-4_企業倒産状況\"/>
    </mc:Choice>
  </mc:AlternateContent>
  <xr:revisionPtr revIDLastSave="0" documentId="8_{D89A74B5-AFC7-4FE2-B2A8-3F13C84BB68A}" xr6:coauthVersionLast="47" xr6:coauthVersionMax="47" xr10:uidLastSave="{00000000-0000-0000-0000-000000000000}"/>
  <bookViews>
    <workbookView xWindow="-120" yWindow="-120" windowWidth="29040" windowHeight="15720" xr2:uid="{CA61DF89-FA76-4E1B-BD3E-231B2FCAFFA9}"/>
  </bookViews>
  <sheets>
    <sheet name="4-4-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hidden="1">#REF!</definedName>
    <definedName name="_212____123Graph_Aｸﾞﾗﾌ_12" hidden="1">[2]A!$C$66:$C$101</definedName>
    <definedName name="_212____123Graph_Aｸﾞﾗﾌ_3" hidden="1">#REF!</definedName>
    <definedName name="_213____123Graph_Aｸﾞﾗﾌ_13" hidden="1">[2]C!$A$1:$A$1</definedName>
    <definedName name="_213____123Graph_Aｸﾞﾗﾌ_4" hidden="1">#REF!</definedName>
    <definedName name="_214____123Graph_Aｸﾞﾗﾌ_14" hidden="1">[2]E!$F$3:$F$42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hidden="1">#REF!</definedName>
    <definedName name="_220____123Graph_Bｸﾞﾗﾌ_10" hidden="1">[2]B!$F$4:$F$49</definedName>
    <definedName name="_221____123Graph_Aｸﾞﾗﾌ_3" hidden="1">#REF!</definedName>
    <definedName name="_221____123Graph_Bｸﾞﾗﾌ_13" hidden="1">[2]C!$C$3:$C$41</definedName>
    <definedName name="_222____123Graph_Aｸﾞﾗﾌ_4" hidden="1">#REF!</definedName>
    <definedName name="_222____123Graph_Bｸﾞﾗﾌ_14" hidden="1">[2]E!$G$3:$G$42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hidden="1">#REF!</definedName>
    <definedName name="_228____123Graph_Bｸﾞﾗﾌ_1" hidden="1">#REF!</definedName>
    <definedName name="_228____123Graph_Bｸﾞﾗﾌ_3" hidden="1">#REF!</definedName>
    <definedName name="_229____123Graph_Bｸﾞﾗﾌ_10" hidden="1">[2]B!$F$4:$F$49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hidden="1">#REF!</definedName>
    <definedName name="_237____123Graph_Bｸﾞﾗﾌ_2" hidden="1">#REF!</definedName>
    <definedName name="_237____123Graph_Cｸﾞﾗﾌ_2" hidden="1">[2]A!$C$78:$C$113</definedName>
    <definedName name="_238____123Graph_Bｸﾞﾗﾌ_3" hidden="1">#REF!</definedName>
    <definedName name="_238____123Graph_Cｸﾞﾗﾌ_3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hidden="1">#REF!</definedName>
    <definedName name="_248____123Graph_Xｸﾞﾗﾌ_1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hidden="1">#REF!</definedName>
    <definedName name="_253____123Graph_Xグラフ_1B" hidden="1">#REF!</definedName>
    <definedName name="_254____123Graph_Dｸﾞﾗﾌ_2" hidden="1">[2]A!$I$78:$I$113</definedName>
    <definedName name="_254____123Graph_Xｸﾞﾗﾌ_2" hidden="1">#REF!</definedName>
    <definedName name="_255____123Graph_Dｸﾞﾗﾌ_3" hidden="1">[2]A!$E$78:$E$113</definedName>
    <definedName name="_255____123Graph_Xｸﾞﾗﾌ_3" hidden="1">#REF!</definedName>
    <definedName name="_256____123Graph_Dｸﾞﾗﾌ_5" hidden="1">[2]A!$H$42:$H$113</definedName>
    <definedName name="_256____123Graph_Xｸﾞﾗﾌ_4" hidden="1">#REF!</definedName>
    <definedName name="_257____123Graph_Eｸﾞﾗﾌ_4" hidden="1">[2]A!$E$42:$E$112</definedName>
    <definedName name="_257____123Graph_Xｸﾞﾗﾌ_5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hidden="1">#REF!</definedName>
    <definedName name="_263___123Graph_Aｸﾞﾗﾌ_12" hidden="1">[5]A!$C$66:$C$101</definedName>
    <definedName name="_264____123Graph_Xｸﾞﾗﾌ_2" hidden="1">#REF!</definedName>
    <definedName name="_264___123Graph_Aｸﾞﾗﾌ_13" hidden="1">[5]C!$A$1:$A$1</definedName>
    <definedName name="_265____123Graph_Xｸﾞﾗﾌ_3" hidden="1">#REF!</definedName>
    <definedName name="_265___123Graph_Aｸﾞﾗﾌ_14" hidden="1">[5]E!$F$3:$F$42</definedName>
    <definedName name="_266____123Graph_Xｸﾞﾗﾌ_4" hidden="1">#REF!</definedName>
    <definedName name="_266___123Graph_Aｸﾞﾗﾌ_15" hidden="1">[5]E!$V$4:$V$41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hidden="1">#REF!</definedName>
    <definedName name="_296___123Graph_Cｸﾞﾗﾌ_2" hidden="1">[5]A!$C$78:$C$113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hidden="1">#N/A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<sst xmlns="http://schemas.openxmlformats.org/spreadsheetml/2006/main" count="12" uniqueCount="12">
  <si>
    <t>グラフ：企業倒産件数の推移</t>
    <rPh sb="4" eb="6">
      <t>キギョウ</t>
    </rPh>
    <rPh sb="6" eb="8">
      <t>トウサン</t>
    </rPh>
    <rPh sb="8" eb="10">
      <t>ケンスウ</t>
    </rPh>
    <rPh sb="11" eb="13">
      <t>スイイ</t>
    </rPh>
    <phoneticPr fontId="2"/>
  </si>
  <si>
    <t>（単位：件）</t>
    <rPh sb="1" eb="3">
      <t>タンイ</t>
    </rPh>
    <rPh sb="4" eb="5">
      <t>ケン</t>
    </rPh>
    <phoneticPr fontId="2"/>
  </si>
  <si>
    <t>年</t>
    <rPh sb="0" eb="1">
      <t>ネン</t>
    </rPh>
    <phoneticPr fontId="2"/>
  </si>
  <si>
    <t>全国</t>
    <rPh sb="0" eb="2">
      <t>ゼンコク</t>
    </rPh>
    <phoneticPr fontId="2"/>
  </si>
  <si>
    <t>東北圏</t>
    <rPh sb="0" eb="2">
      <t>トウホク</t>
    </rPh>
    <rPh sb="2" eb="3">
      <t>ケン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</si>
  <si>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</si>
  <si>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</si>
  <si>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</si>
  <si>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</si>
  <si>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</si>
  <si>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</si>
  <si>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新潟県</t>
    <rPh sb="0" eb="2">
      <t>ニイガタ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</si>
</sst>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2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2" xfId="2" applyBorder="1" applyAlignment="1">
      <alignment horizontal="left" vertical="center"/>
    </xf>
    <xf numFmtId="38" fontId="0" fillId="0" borderId="3" xfId="1" applyFont="1" applyBorder="1">
      <alignment vertical="center"/>
    </xf>
    <xf numFmtId="38" fontId="1" fillId="0" borderId="2" xfId="1" applyBorder="1">
      <alignment vertical="center"/>
    </xf>
    <xf numFmtId="0" fontId="1" fillId="0" borderId="0" xfId="2" applyAlignment="1">
      <alignment horizontal="left" vertical="center"/>
    </xf>
    <xf numFmtId="38" fontId="0" fillId="0" borderId="1" xfId="1" applyFont="1" applyBorder="1">
      <alignment vertical="center"/>
    </xf>
    <xf numFmtId="38" fontId="1" fillId="0" borderId="0" xfId="1" applyBorder="1">
      <alignment vertical="center"/>
    </xf>
    <xf numFmtId="38" fontId="1" fillId="0" borderId="1" xfId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</cellXfs>
  <cellStyles count="3">
    <cellStyle name="桁区切り" xfId="1" builtinId="6"/>
    <cellStyle name="標準" xfId="0" builtinId="0"/>
    <cellStyle name="標準 14" xfId="2" xr:uid="{9A7F782A-A597-4955-9806-0A25F43B7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-SERVER\data\00_&#20491;&#20154;&#12501;&#12457;&#12523;&#12480;&#65288;data&#20849;&#26377;&#12501;&#12457;&#12523;&#12480;&#65289;\&#35519;&#26619;&#30740;&#31350;&#37096;_&#35895;&#21475;&#65288;data&#20849;&#26377;&#12501;&#12457;&#12523;&#12480;&#65289;\&#35895;&#21475;\15_&#26481;&#21271;&#12487;&#12540;&#12479;&#12502;&#12483;&#12463;&#65288;2022&#24180;&#24230;&#65374;&#65289;\03_web&#12469;&#12452;&#12488;&#26356;&#26032;\2401&#26399;_&#26356;&#26032;&#12487;&#12540;&#12479;\&#12480;&#12454;&#12531;&#12525;&#12540;&#12489;&#29992;&#12487;&#12540;&#12479;_240118.xlsx" TargetMode="External"/><Relationship Id="rId1" Type="http://schemas.openxmlformats.org/officeDocument/2006/relationships/externalLinkPath" Target="/00_&#20491;&#20154;&#12501;&#12457;&#12523;&#12480;&#65288;data&#20849;&#26377;&#12501;&#12457;&#12523;&#12480;&#65289;/&#35519;&#26619;&#30740;&#31350;&#37096;_&#35895;&#21475;&#65288;data&#20849;&#26377;&#12501;&#12457;&#12523;&#12480;&#65289;/&#35895;&#21475;/15_&#26481;&#21271;&#12487;&#12540;&#12479;&#12502;&#12483;&#12463;&#65288;2022&#24180;&#24230;&#65374;&#65289;/03_web&#12469;&#12452;&#12488;&#26356;&#26032;/2401&#26399;_&#26356;&#26032;&#12487;&#12540;&#12479;/&#12480;&#12454;&#12531;&#12525;&#12540;&#12489;&#29992;&#12487;&#12540;&#12479;_2401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1-1"/>
      <sheetName val="1-1-2"/>
      <sheetName val="1-2-1"/>
      <sheetName val="1-3-1、1-3-2"/>
      <sheetName val="1-4-1"/>
      <sheetName val="1-4-2"/>
      <sheetName val="1-5-1"/>
      <sheetName val="1-6-1"/>
      <sheetName val="1-6-2"/>
      <sheetName val="1-7-1"/>
      <sheetName val="1-7-2"/>
      <sheetName val="2-1-1、2-1-2"/>
      <sheetName val="2-2-1（図）"/>
      <sheetName val="3-1-1"/>
      <sheetName val="3-1-2"/>
      <sheetName val="3-1-3"/>
      <sheetName val="3-2-1"/>
      <sheetName val="3-3-1"/>
      <sheetName val="3-3-2"/>
      <sheetName val="4-1-1"/>
      <sheetName val="4-2-1（図）"/>
      <sheetName val="4-3-1"/>
      <sheetName val="4-4-1"/>
      <sheetName val="5-1-1"/>
      <sheetName val="5-1-2"/>
      <sheetName val="5-2-1"/>
      <sheetName val="5-3-1"/>
      <sheetName val="5-4-1"/>
      <sheetName val="6-1-1"/>
      <sheetName val="6-2-1"/>
      <sheetName val="6-3-1"/>
      <sheetName val="7-1-1"/>
      <sheetName val="7-2-1"/>
      <sheetName val="7-3-1"/>
      <sheetName val="7-4-1"/>
      <sheetName val="7-5-1"/>
      <sheetName val="8-1-1"/>
      <sheetName val="8-1-2（図）"/>
      <sheetName val="8-1-3（図）"/>
      <sheetName val="8-2-1"/>
      <sheetName val="9-1-1"/>
      <sheetName val="9-1-2"/>
      <sheetName val="9-2-1"/>
      <sheetName val="9-2-2"/>
      <sheetName val="9-2-3"/>
      <sheetName val="9-2-4"/>
      <sheetName val="10-1-1"/>
      <sheetName val="10-1-2（図）"/>
      <sheetName val="10-1-3（図）"/>
      <sheetName val="10-2-1"/>
      <sheetName val="10-2-2"/>
      <sheetName val="11-1-1"/>
      <sheetName val="11-1-2"/>
      <sheetName val="11-2-1"/>
      <sheetName val="11-2-2"/>
      <sheetName val="11-3-1"/>
      <sheetName val="11-3-2"/>
      <sheetName val="11-4-1"/>
      <sheetName val="11-4-2"/>
      <sheetName val="12-1-1"/>
      <sheetName val="12-2-1"/>
      <sheetName val="12-2-2"/>
      <sheetName val="13-1-1"/>
      <sheetName val="13-1-2"/>
      <sheetName val="13-2-1"/>
      <sheetName val="14-1-1"/>
      <sheetName val="14-2-1"/>
      <sheetName val="14-2-2"/>
      <sheetName val="14-2-3"/>
      <sheetName val="15-1-1"/>
      <sheetName val="15-2-1"/>
      <sheetName val="15-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5CC4-7F90-47E2-827C-2303F2A2BC30}">
  <sheetPr>
    <pageSetUpPr fitToPage="1"/>
  </sheetPr>
  <dimension ref="A1:J18"/>
  <sheetViews>
    <sheetView tabSelected="1" workbookViewId="0"/>
  </sheetViews>
  <sheetFormatPr defaultColWidth="9" defaultRowHeight="18.75"/>
  <cols>
    <col min="1" max="1" width="6.25" style="1" customWidth="1"/>
    <col min="2" max="16384" width="9" style="1"/>
  </cols>
  <sheetData>
    <row r="1" spans="1:10">
      <c r="A1" s="1" t="s">
        <v>0</v>
      </c>
    </row>
    <row r="3" spans="1:10">
      <c r="J3" s="2" t="s">
        <v>1</v>
      </c>
    </row>
    <row r="4" spans="1:10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>
      <c r="A5" s="6">
        <v>2010</v>
      </c>
      <c r="B5" s="7">
        <v>13321</v>
      </c>
      <c r="C5" s="8">
        <f>SUM(D5:J5)</f>
        <v>739</v>
      </c>
      <c r="D5" s="8">
        <v>79</v>
      </c>
      <c r="E5" s="8">
        <v>75</v>
      </c>
      <c r="F5" s="8">
        <v>163</v>
      </c>
      <c r="G5" s="8">
        <v>74</v>
      </c>
      <c r="H5" s="8">
        <v>95</v>
      </c>
      <c r="I5" s="8">
        <v>119</v>
      </c>
      <c r="J5" s="8">
        <v>134</v>
      </c>
    </row>
    <row r="6" spans="1:10">
      <c r="A6" s="9">
        <v>2011</v>
      </c>
      <c r="B6" s="10">
        <v>12734</v>
      </c>
      <c r="C6" s="11">
        <f t="shared" ref="C6:C11" si="0">SUM(D6:J6)</f>
        <v>594</v>
      </c>
      <c r="D6" s="11">
        <v>73</v>
      </c>
      <c r="E6" s="11">
        <v>60</v>
      </c>
      <c r="F6" s="11">
        <v>92</v>
      </c>
      <c r="G6" s="11">
        <v>68</v>
      </c>
      <c r="H6" s="11">
        <v>60</v>
      </c>
      <c r="I6" s="11">
        <v>99</v>
      </c>
      <c r="J6" s="11">
        <v>142</v>
      </c>
    </row>
    <row r="7" spans="1:10">
      <c r="A7" s="9">
        <v>2012</v>
      </c>
      <c r="B7" s="10">
        <v>12124</v>
      </c>
      <c r="C7" s="11">
        <f t="shared" si="0"/>
        <v>485</v>
      </c>
      <c r="D7" s="11">
        <v>57</v>
      </c>
      <c r="E7" s="11">
        <v>41</v>
      </c>
      <c r="F7" s="11">
        <v>69</v>
      </c>
      <c r="G7" s="11">
        <v>68</v>
      </c>
      <c r="H7" s="11">
        <v>61</v>
      </c>
      <c r="I7" s="11">
        <v>47</v>
      </c>
      <c r="J7" s="11">
        <v>142</v>
      </c>
    </row>
    <row r="8" spans="1:10">
      <c r="A8" s="9">
        <v>2013</v>
      </c>
      <c r="B8" s="10">
        <v>10855</v>
      </c>
      <c r="C8" s="11">
        <f t="shared" si="0"/>
        <v>477</v>
      </c>
      <c r="D8" s="11">
        <v>53</v>
      </c>
      <c r="E8" s="11">
        <v>41</v>
      </c>
      <c r="F8" s="11">
        <v>99</v>
      </c>
      <c r="G8" s="11">
        <v>58</v>
      </c>
      <c r="H8" s="11">
        <v>74</v>
      </c>
      <c r="I8" s="11">
        <v>42</v>
      </c>
      <c r="J8" s="11">
        <v>110</v>
      </c>
    </row>
    <row r="9" spans="1:10">
      <c r="A9" s="9">
        <v>2014</v>
      </c>
      <c r="B9" s="10">
        <v>9731</v>
      </c>
      <c r="C9" s="11">
        <f t="shared" si="0"/>
        <v>437</v>
      </c>
      <c r="D9" s="11">
        <v>66</v>
      </c>
      <c r="E9" s="11">
        <v>44</v>
      </c>
      <c r="F9" s="11">
        <v>82</v>
      </c>
      <c r="G9" s="11">
        <v>62</v>
      </c>
      <c r="H9" s="11">
        <v>62</v>
      </c>
      <c r="I9" s="11">
        <v>31</v>
      </c>
      <c r="J9" s="11">
        <v>90</v>
      </c>
    </row>
    <row r="10" spans="1:10">
      <c r="A10" s="9">
        <v>2015</v>
      </c>
      <c r="B10" s="10">
        <v>8812</v>
      </c>
      <c r="C10" s="11">
        <f t="shared" si="0"/>
        <v>414</v>
      </c>
      <c r="D10" s="11">
        <v>52</v>
      </c>
      <c r="E10" s="11">
        <v>44</v>
      </c>
      <c r="F10" s="11">
        <v>84</v>
      </c>
      <c r="G10" s="11">
        <v>48</v>
      </c>
      <c r="H10" s="11">
        <v>58</v>
      </c>
      <c r="I10" s="11">
        <v>34</v>
      </c>
      <c r="J10" s="11">
        <v>94</v>
      </c>
    </row>
    <row r="11" spans="1:10">
      <c r="A11" s="9">
        <v>2016</v>
      </c>
      <c r="B11" s="12">
        <v>8446</v>
      </c>
      <c r="C11" s="11">
        <f t="shared" si="0"/>
        <v>447</v>
      </c>
      <c r="D11" s="11">
        <v>49</v>
      </c>
      <c r="E11" s="11">
        <v>45</v>
      </c>
      <c r="F11" s="11">
        <v>95</v>
      </c>
      <c r="G11" s="11">
        <v>56</v>
      </c>
      <c r="H11" s="11">
        <v>53</v>
      </c>
      <c r="I11" s="11">
        <v>50</v>
      </c>
      <c r="J11" s="11">
        <v>99</v>
      </c>
    </row>
    <row r="12" spans="1:10">
      <c r="A12" s="9">
        <v>2017</v>
      </c>
      <c r="B12" s="12">
        <v>8405</v>
      </c>
      <c r="C12" s="11">
        <f>SUM(D12:J12)</f>
        <v>431</v>
      </c>
      <c r="D12" s="11">
        <v>44</v>
      </c>
      <c r="E12" s="11">
        <v>47</v>
      </c>
      <c r="F12" s="11">
        <v>82</v>
      </c>
      <c r="G12" s="11">
        <v>55</v>
      </c>
      <c r="H12" s="11">
        <v>39</v>
      </c>
      <c r="I12" s="11">
        <v>56</v>
      </c>
      <c r="J12" s="11">
        <v>108</v>
      </c>
    </row>
    <row r="13" spans="1:10">
      <c r="A13" s="9">
        <v>2018</v>
      </c>
      <c r="B13" s="12">
        <v>8235</v>
      </c>
      <c r="C13" s="11">
        <f>SUM(D13:J13)</f>
        <v>448</v>
      </c>
      <c r="D13" s="11">
        <v>44</v>
      </c>
      <c r="E13" s="11">
        <v>29</v>
      </c>
      <c r="F13" s="11">
        <v>111</v>
      </c>
      <c r="G13" s="11">
        <v>48</v>
      </c>
      <c r="H13" s="11">
        <v>48</v>
      </c>
      <c r="I13" s="11">
        <v>78</v>
      </c>
      <c r="J13" s="11">
        <v>90</v>
      </c>
    </row>
    <row r="14" spans="1:10">
      <c r="A14" s="9">
        <v>2019</v>
      </c>
      <c r="B14" s="13">
        <v>8383</v>
      </c>
      <c r="C14" s="14">
        <v>486</v>
      </c>
      <c r="D14" s="14">
        <v>61</v>
      </c>
      <c r="E14" s="14">
        <v>42</v>
      </c>
      <c r="F14" s="14">
        <v>139</v>
      </c>
      <c r="G14" s="14">
        <v>39</v>
      </c>
      <c r="H14" s="14">
        <v>48</v>
      </c>
      <c r="I14" s="14">
        <v>76</v>
      </c>
      <c r="J14" s="14">
        <v>81</v>
      </c>
    </row>
    <row r="15" spans="1:10">
      <c r="A15" s="9">
        <v>2020</v>
      </c>
      <c r="B15" s="13">
        <v>7773</v>
      </c>
      <c r="C15" s="14">
        <v>429</v>
      </c>
      <c r="D15" s="14">
        <v>44</v>
      </c>
      <c r="E15" s="14">
        <v>42</v>
      </c>
      <c r="F15" s="14">
        <v>113</v>
      </c>
      <c r="G15" s="14">
        <v>44</v>
      </c>
      <c r="H15" s="14">
        <v>38</v>
      </c>
      <c r="I15" s="14">
        <v>74</v>
      </c>
      <c r="J15" s="14">
        <v>74</v>
      </c>
    </row>
    <row r="16" spans="1:10">
      <c r="A16" s="9">
        <v>2021</v>
      </c>
      <c r="B16" s="13">
        <v>6030</v>
      </c>
      <c r="C16" s="14">
        <v>287</v>
      </c>
      <c r="D16" s="14">
        <v>33</v>
      </c>
      <c r="E16" s="14">
        <v>25</v>
      </c>
      <c r="F16" s="14">
        <v>72</v>
      </c>
      <c r="G16" s="14">
        <v>19</v>
      </c>
      <c r="H16" s="14">
        <v>41</v>
      </c>
      <c r="I16" s="14">
        <v>50</v>
      </c>
      <c r="J16" s="14">
        <v>47</v>
      </c>
    </row>
    <row r="17" spans="1:10">
      <c r="A17" s="9">
        <v>2022</v>
      </c>
      <c r="B17" s="13">
        <v>6428</v>
      </c>
      <c r="C17" s="14">
        <v>418</v>
      </c>
      <c r="D17" s="14">
        <v>45</v>
      </c>
      <c r="E17" s="14">
        <v>47</v>
      </c>
      <c r="F17" s="14">
        <v>100</v>
      </c>
      <c r="G17" s="14">
        <v>36</v>
      </c>
      <c r="H17" s="14">
        <v>47</v>
      </c>
      <c r="I17" s="14">
        <v>66</v>
      </c>
      <c r="J17" s="14">
        <v>77</v>
      </c>
    </row>
    <row r="18" spans="1:10">
      <c r="A18" s="9">
        <v>2023</v>
      </c>
      <c r="B18" s="13">
        <v>8690</v>
      </c>
      <c r="C18" s="14">
        <v>526</v>
      </c>
      <c r="D18" s="14">
        <v>56</v>
      </c>
      <c r="E18" s="14">
        <v>55</v>
      </c>
      <c r="F18" s="14">
        <v>143</v>
      </c>
      <c r="G18" s="14">
        <v>50</v>
      </c>
      <c r="H18" s="14">
        <v>50</v>
      </c>
      <c r="I18" s="14">
        <v>80</v>
      </c>
      <c r="J18" s="14">
        <v>92</v>
      </c>
    </row>
  </sheetData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kasseiken22</dc:creator>
  <cp:lastModifiedBy>kasseiken22</cp:lastModifiedBy>
  <dcterms:created xsi:type="dcterms:W3CDTF">2024-01-18T06:20:33Z</dcterms:created>
  <dcterms:modified xsi:type="dcterms:W3CDTF">2024-01-18T06:21:29Z</dcterms:modified>
</cp:coreProperties>
</file>